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<sst xmlns="http://schemas.openxmlformats.org/spreadsheetml/2006/main" count="5" uniqueCount="5">
  <si>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</si>
  <si>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</si>
  <si>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</si>
  <si>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</si>
  <si>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ハイライト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</si>
</sst>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ハイライト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ハイライト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Sheet1!$F$1:$R$1</c:f>
              <c:numCache>
                <c:formatCode>General</c:formatCode>
                <c:ptCount val="13"/>
                <c:pt idx="0">
                  <c:v>139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146</c:v>
                </c:pt>
                <c:pt idx="8">
                  <c:v>147</c:v>
                </c:pt>
                <c:pt idx="9">
                  <c:v>148</c:v>
                </c:pt>
                <c:pt idx="10">
                  <c:v>149</c:v>
                </c:pt>
                <c:pt idx="11">
                  <c:v>150</c:v>
                </c:pt>
                <c:pt idx="12">
                  <c:v>151</c:v>
                </c:pt>
              </c:numCache>
            </c:numRef>
          </c:cat>
          <c:val>
            <c:numRef>
              <c:f>Sheet1!$F$2:$R$2</c:f>
              <c:numCache>
                <c:formatCode>0.0_ </c:formatCode>
                <c:ptCount val="13"/>
                <c:pt idx="0">
                  <c:v>10.843373493975903</c:v>
                </c:pt>
                <c:pt idx="1">
                  <c:v>6.7415730337078648</c:v>
                </c:pt>
                <c:pt idx="3">
                  <c:v>8.064516129032258</c:v>
                </c:pt>
                <c:pt idx="4">
                  <c:v>21.739130434782609</c:v>
                </c:pt>
                <c:pt idx="5">
                  <c:v>44.594594594594597</c:v>
                </c:pt>
                <c:pt idx="6">
                  <c:v>10.294117647058822</c:v>
                </c:pt>
                <c:pt idx="7">
                  <c:v>49.4</c:v>
                </c:pt>
                <c:pt idx="8">
                  <c:v>26.666666666666668</c:v>
                </c:pt>
                <c:pt idx="9">
                  <c:v>37.931034482758619</c:v>
                </c:pt>
                <c:pt idx="10">
                  <c:v>20.833333333333336</c:v>
                </c:pt>
                <c:pt idx="11">
                  <c:v>15.74074074074074</c:v>
                </c:pt>
                <c:pt idx="12">
                  <c:v>24.742268041237114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4" t="s">
        <v>4</v>
      </c>
      <c r="B2" s="4"/>
      <c r="C2" s="4"/>
      <c r="D2" s="4"/>
      <c r="E2" s="4"/>
      <c r="F2" s="6">
        <v>10.843373493975903</v>
      </c>
      <c r="G2" s="6">
        <v>6.7415730337078648</v>
      </c>
      <c r="H2" s="6"/>
      <c r="I2" s="8">
        <v>8.064516129032258</v>
      </c>
      <c r="J2" s="6">
        <v>21.739130434782609</v>
      </c>
      <c r="K2" s="6">
        <v>44.594594594594597</v>
      </c>
      <c r="L2" s="8">
        <v>10.294117647058822</v>
      </c>
      <c r="M2" s="8">
        <v>49.4</v>
      </c>
      <c r="N2" s="8">
        <v>26.666666666666668</v>
      </c>
      <c r="O2" s="8">
        <v>37.931034482758619</v>
      </c>
      <c r="P2" s="6">
        <v>20.833333333333336</v>
      </c>
      <c r="Q2" s="6">
        <v>15.74074074074074</v>
      </c>
      <c r="R2" s="8">
        <v>24.742268041237114</v>
      </c>
      <c r="S2" s="6"/>
      <c r="T2" s="6"/>
      <c r="U2" s="6"/>
      <c r="V2" s="6"/>
      <c r="W2" s="6"/>
      <c r="X2" s="6"/>
      <c r="Y2" s="6"/>
      <c r="Z2" s="6"/>
      <c r="AB2" s="2">
        <f t="shared" ref="AB2" si="0">COUNT(B2:AA2)</f>
        <v>12</v>
      </c>
      <c r="AC2" s="5">
        <f t="shared" ref="AC2" si="1">SUM(B2:AA2)</f>
        <v>277.59134859788855</v>
      </c>
      <c r="AD2" s="5">
        <f t="shared" ref="AD2" si="2">AC2/AB2</f>
        <v>23.13261238315738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2013-09-28T06:29:52Z</dcterms:modified>
</cp:coreProperties>
</file>