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<sst xmlns="http://schemas.openxmlformats.org/spreadsheetml/2006/main" count="5" uniqueCount="5">
  <si>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</si>
  <si>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</si>
  <si>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</si>
  <si>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</si>
  <si>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マウンテンパーティー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</si>
</sst>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マウンテンパーティー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3E-2"/>
          <c:y val="9.1669657759266887E-2"/>
          <c:w val="0.92471207695613111"/>
          <c:h val="0.85646076823753969"/>
        </c:manualLayout>
      </c:layout>
      <c:lineChart>
        <c:grouping val="standard"/>
        <c:ser>
          <c:idx val="0"/>
          <c:order val="0"/>
          <c:tx>
            <c:v>マウンテンパーティー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Sheet1!$C$1:$I$1</c:f>
              <c:numCache>
                <c:formatCode>General</c:formatCode>
                <c:ptCount val="7"/>
                <c:pt idx="0">
                  <c:v>136</c:v>
                </c:pt>
                <c:pt idx="1">
                  <c:v>137</c:v>
                </c:pt>
                <c:pt idx="2">
                  <c:v>138</c:v>
                </c:pt>
                <c:pt idx="3">
                  <c:v>139</c:v>
                </c:pt>
                <c:pt idx="4">
                  <c:v>140</c:v>
                </c:pt>
                <c:pt idx="5">
                  <c:v>141</c:v>
                </c:pt>
                <c:pt idx="6">
                  <c:v>142</c:v>
                </c:pt>
              </c:numCache>
            </c:numRef>
          </c:cat>
          <c:val>
            <c:numRef>
              <c:f>Sheet1!$C$2:$I$2</c:f>
              <c:numCache>
                <c:formatCode>0.0_ </c:formatCode>
                <c:ptCount val="7"/>
                <c:pt idx="0">
                  <c:v>3.1746031746031744</c:v>
                </c:pt>
                <c:pt idx="1">
                  <c:v>13.793103448275861</c:v>
                </c:pt>
                <c:pt idx="2">
                  <c:v>2.7397260273972601</c:v>
                </c:pt>
                <c:pt idx="3">
                  <c:v>21.686746987951807</c:v>
                </c:pt>
                <c:pt idx="4">
                  <c:v>5.6179775280898872</c:v>
                </c:pt>
                <c:pt idx="5">
                  <c:v>61.53846153846154</c:v>
                </c:pt>
                <c:pt idx="6">
                  <c:v>6.4516129032258061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4" t="s">
        <v>4</v>
      </c>
      <c r="B2" s="4"/>
      <c r="C2" s="6">
        <v>3.1746031746031744</v>
      </c>
      <c r="D2" s="6">
        <v>13.793103448275861</v>
      </c>
      <c r="E2" s="6">
        <v>2.7397260273972601</v>
      </c>
      <c r="F2" s="6">
        <v>21.686746987951807</v>
      </c>
      <c r="G2" s="6">
        <v>5.6179775280898872</v>
      </c>
      <c r="H2" s="8">
        <v>61.53846153846154</v>
      </c>
      <c r="I2" s="8">
        <v>6.4516129032258061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7</v>
      </c>
      <c r="AC2" s="5">
        <f t="shared" ref="AC2" si="1">SUM(B2:AA2)</f>
        <v>115.00223160800535</v>
      </c>
      <c r="AD2" s="5">
        <f t="shared" ref="AD2" si="2">AC2/AB2</f>
        <v>16.428890229715048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2013-09-28T06:58:38Z</dcterms:modified>
</cp:coreProperties>
</file>