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L3"/>
  <c r="M3"/>
  <c r="K7"/>
  <c r="L7"/>
  <c r="M7"/>
  <c r="K11"/>
  <c r="K12"/>
  <c r="L12"/>
  <c r="M12"/>
  <c r="K13"/>
  <c r="L13"/>
  <c r="M13"/>
  <c r="M14"/>
  <c r="M16" s="1"/>
  <c r="M18" s="1"/>
  <c r="M17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H3"/>
  <c r="H7"/>
  <c r="H12"/>
  <c r="H13"/>
  <c r="J12"/>
  <c r="I12"/>
  <c r="I13"/>
  <c r="J13"/>
  <c r="I7"/>
  <c r="I3"/>
  <c r="J7"/>
  <c r="J3"/>
  <c r="M11" l="1"/>
  <c r="L14"/>
  <c r="L17" s="1"/>
  <c r="L11"/>
  <c r="L16"/>
  <c r="L18" s="1"/>
  <c r="K14"/>
  <c r="K16" s="1"/>
  <c r="I11"/>
  <c r="J14"/>
  <c r="J16" s="1"/>
  <c r="J11"/>
  <c r="D14"/>
  <c r="D16" s="1"/>
  <c r="E11"/>
  <c r="F14"/>
  <c r="F16" s="1"/>
  <c r="F11"/>
  <c r="G14"/>
  <c r="G17" s="1"/>
  <c r="H11"/>
  <c r="C14"/>
  <c r="C16" s="1"/>
  <c r="C11"/>
  <c r="I14"/>
  <c r="I17" s="1"/>
  <c r="D11"/>
  <c r="C17"/>
  <c r="C18" s="1"/>
  <c r="E14"/>
  <c r="E16" s="1"/>
  <c r="G11"/>
  <c r="H14"/>
  <c r="H16" s="1"/>
  <c r="K17" l="1"/>
  <c r="K18" s="1"/>
  <c r="G16"/>
  <c r="G18" s="1"/>
  <c r="J17"/>
  <c r="J18" s="1"/>
  <c r="I16"/>
  <c r="I18" s="1"/>
  <c r="D17"/>
  <c r="D18" s="1"/>
  <c r="E17"/>
  <c r="E18" s="1"/>
  <c r="F17"/>
  <c r="F18" s="1"/>
  <c r="H17"/>
  <c r="H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<sst xmlns="http://schemas.openxmlformats.org/spreadsheetml/2006/main" count="13" uniqueCount="13">
  <si>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</si>
  <si>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</si>
  <si>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</si>
  <si>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</si>
  <si>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</si>
  <si>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メリッサ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</si>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</sst>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メリッサ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153</c:v>
                </c:pt>
                <c:pt idx="9">
                  <c:v>154</c:v>
                </c:pt>
                <c:pt idx="10">
                  <c:v>155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50.413223140495859</c:v>
                </c:pt>
                <c:pt idx="1">
                  <c:v>24.4</c:v>
                </c:pt>
                <c:pt idx="2">
                  <c:v>62.809917355371901</c:v>
                </c:pt>
                <c:pt idx="3">
                  <c:v>25.517241379310345</c:v>
                </c:pt>
                <c:pt idx="4">
                  <c:v>53.333333333333336</c:v>
                </c:pt>
                <c:pt idx="5">
                  <c:v>45.774647887323944</c:v>
                </c:pt>
                <c:pt idx="6">
                  <c:v>51.063829787234042</c:v>
                </c:pt>
                <c:pt idx="7">
                  <c:v>45.454545454545453</c:v>
                </c:pt>
                <c:pt idx="8">
                  <c:v>50.920245398772998</c:v>
                </c:pt>
                <c:pt idx="9">
                  <c:v>14.209591474245117</c:v>
                </c:pt>
                <c:pt idx="10">
                  <c:v>44.548872180451127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153</c:v>
                </c:pt>
                <c:pt idx="9">
                  <c:v>154</c:v>
                </c:pt>
                <c:pt idx="10">
                  <c:v>155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49.586776859504127</c:v>
                </c:pt>
                <c:pt idx="1">
                  <c:v>75.599999999999994</c:v>
                </c:pt>
                <c:pt idx="2">
                  <c:v>37.190082644628106</c:v>
                </c:pt>
                <c:pt idx="3">
                  <c:v>74.482758620689651</c:v>
                </c:pt>
                <c:pt idx="4">
                  <c:v>46.666666666666664</c:v>
                </c:pt>
                <c:pt idx="5">
                  <c:v>54.225352112676063</c:v>
                </c:pt>
                <c:pt idx="6">
                  <c:v>48.936170212765958</c:v>
                </c:pt>
                <c:pt idx="7">
                  <c:v>54.54545454545454</c:v>
                </c:pt>
                <c:pt idx="8">
                  <c:v>49.079754601226995</c:v>
                </c:pt>
                <c:pt idx="9">
                  <c:v>85.790408525754884</c:v>
                </c:pt>
                <c:pt idx="10">
                  <c:v>55.451127819548859</c:v>
                </c:pt>
              </c:numCache>
            </c:numRef>
          </c:val>
        </c:ser>
        <c:gapWidth val="55"/>
        <c:overlap val="100"/>
        <c:axId val="105880960"/>
        <c:axId val="7534220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66.666666666666657</c:v>
                </c:pt>
                <c:pt idx="1">
                  <c:v>14.285714285714285</c:v>
                </c:pt>
                <c:pt idx="2">
                  <c:v>66.666666666666657</c:v>
                </c:pt>
                <c:pt idx="3">
                  <c:v>25</c:v>
                </c:pt>
                <c:pt idx="4">
                  <c:v>71.428571428571431</c:v>
                </c:pt>
                <c:pt idx="5">
                  <c:v>57.142857142857139</c:v>
                </c:pt>
                <c:pt idx="6">
                  <c:v>88.888888888888886</c:v>
                </c:pt>
                <c:pt idx="7">
                  <c:v>60</c:v>
                </c:pt>
                <c:pt idx="8">
                  <c:v>50</c:v>
                </c:pt>
                <c:pt idx="9">
                  <c:v>4.7619047619047619</c:v>
                </c:pt>
                <c:pt idx="10">
                  <c:v>60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65.573770491803273</c:v>
                </c:pt>
                <c:pt idx="1">
                  <c:v>44.26229508196721</c:v>
                </c:pt>
                <c:pt idx="2">
                  <c:v>39.473684210526315</c:v>
                </c:pt>
                <c:pt idx="3">
                  <c:v>72.972972972972968</c:v>
                </c:pt>
                <c:pt idx="4">
                  <c:v>62.5</c:v>
                </c:pt>
                <c:pt idx="5">
                  <c:v>67.692307692307693</c:v>
                </c:pt>
                <c:pt idx="6">
                  <c:v>85.18518518518519</c:v>
                </c:pt>
                <c:pt idx="7">
                  <c:v>72</c:v>
                </c:pt>
                <c:pt idx="8">
                  <c:v>48.192771084337352</c:v>
                </c:pt>
                <c:pt idx="9">
                  <c:v>28.749999999999996</c:v>
                </c:pt>
                <c:pt idx="10">
                  <c:v>74.683544303797461</c:v>
                </c:pt>
              </c:numCache>
            </c:numRef>
          </c:val>
        </c:ser>
        <c:marker val="1"/>
        <c:axId val="105880960"/>
        <c:axId val="75342208"/>
      </c:lineChart>
      <c:catAx>
        <c:axId val="105880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5342208"/>
        <c:crosses val="autoZero"/>
        <c:auto val="1"/>
        <c:lblAlgn val="ctr"/>
        <c:lblOffset val="100"/>
      </c:catAx>
      <c:valAx>
        <c:axId val="7534220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588096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opLeftCell="C1" workbookViewId="0">
      <selection activeCell="N1" sqref="N1:S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8.125" style="1" bestFit="1" customWidth="1"/>
    <col min="7" max="7" width="7.75" style="1" bestFit="1" customWidth="1"/>
    <col min="8" max="8" width="9.25" style="1" bestFit="1" customWidth="1"/>
    <col min="9" max="9" width="7.75" style="1" bestFit="1" customWidth="1"/>
    <col min="10" max="10" width="7.75" style="2" bestFit="1" customWidth="1"/>
    <col min="11" max="16384" width="9" style="1"/>
  </cols>
  <sheetData>
    <row r="1" spans="1:13">
      <c r="A1" s="1" t="s">
        <v>5</v>
      </c>
    </row>
    <row r="2" spans="1:13">
      <c r="C2" s="2">
        <v>144</v>
      </c>
      <c r="D2" s="2">
        <v>145</v>
      </c>
      <c r="E2" s="2">
        <v>146</v>
      </c>
      <c r="F2" s="2">
        <v>147</v>
      </c>
      <c r="G2" s="2">
        <v>148</v>
      </c>
      <c r="H2" s="2">
        <v>149</v>
      </c>
      <c r="I2" s="2">
        <v>150</v>
      </c>
      <c r="J2" s="2">
        <v>151</v>
      </c>
      <c r="K2" s="2">
        <v>153</v>
      </c>
      <c r="L2" s="2">
        <v>154</v>
      </c>
      <c r="M2" s="2">
        <v>155</v>
      </c>
    </row>
    <row r="3" spans="1:13">
      <c r="B3" s="11" t="s">
        <v>1</v>
      </c>
      <c r="C3" s="10">
        <f t="shared" ref="C3:M3" si="0">C4+C5</f>
        <v>73</v>
      </c>
      <c r="D3" s="10">
        <f t="shared" si="0"/>
        <v>68</v>
      </c>
      <c r="E3" s="10">
        <f t="shared" si="0"/>
        <v>85</v>
      </c>
      <c r="F3" s="10">
        <f t="shared" si="0"/>
        <v>86</v>
      </c>
      <c r="G3" s="10">
        <f t="shared" si="0"/>
        <v>87</v>
      </c>
      <c r="H3" s="10">
        <f t="shared" si="0"/>
        <v>72</v>
      </c>
      <c r="I3" s="10">
        <f t="shared" si="0"/>
        <v>108</v>
      </c>
      <c r="J3" s="10">
        <f t="shared" si="0"/>
        <v>95</v>
      </c>
      <c r="K3" s="10">
        <f t="shared" si="0"/>
        <v>97</v>
      </c>
      <c r="L3" s="10">
        <f t="shared" si="0"/>
        <v>101</v>
      </c>
      <c r="M3" s="10">
        <f t="shared" si="0"/>
        <v>104</v>
      </c>
    </row>
    <row r="4" spans="1:13">
      <c r="B4" s="7" t="s">
        <v>2</v>
      </c>
      <c r="C4" s="7">
        <v>12</v>
      </c>
      <c r="D4" s="7">
        <v>7</v>
      </c>
      <c r="E4" s="7">
        <v>9</v>
      </c>
      <c r="F4" s="7">
        <v>12</v>
      </c>
      <c r="G4" s="7">
        <v>7</v>
      </c>
      <c r="H4" s="7">
        <v>7</v>
      </c>
      <c r="I4" s="7">
        <v>27</v>
      </c>
      <c r="J4" s="7">
        <v>20</v>
      </c>
      <c r="K4" s="7">
        <v>14</v>
      </c>
      <c r="L4" s="7">
        <v>21</v>
      </c>
      <c r="M4" s="7">
        <v>25</v>
      </c>
    </row>
    <row r="5" spans="1:13">
      <c r="B5" s="4" t="s">
        <v>3</v>
      </c>
      <c r="C5" s="4">
        <v>61</v>
      </c>
      <c r="D5" s="4">
        <v>61</v>
      </c>
      <c r="E5" s="4">
        <v>76</v>
      </c>
      <c r="F5" s="4">
        <v>74</v>
      </c>
      <c r="G5" s="4">
        <v>80</v>
      </c>
      <c r="H5" s="4">
        <v>65</v>
      </c>
      <c r="I5" s="4">
        <v>81</v>
      </c>
      <c r="J5" s="4">
        <v>75</v>
      </c>
      <c r="K5" s="4">
        <v>83</v>
      </c>
      <c r="L5" s="4">
        <v>80</v>
      </c>
      <c r="M5" s="4">
        <v>79</v>
      </c>
    </row>
    <row r="6" spans="1:13">
      <c r="J6" s="1"/>
    </row>
    <row r="7" spans="1:13">
      <c r="B7" s="11" t="s">
        <v>0</v>
      </c>
      <c r="C7" s="12">
        <f t="shared" ref="C7:J7" si="1">C8+C9</f>
        <v>48</v>
      </c>
      <c r="D7" s="12">
        <f t="shared" si="1"/>
        <v>28</v>
      </c>
      <c r="E7" s="12">
        <f t="shared" si="1"/>
        <v>36</v>
      </c>
      <c r="F7" s="12">
        <f t="shared" si="1"/>
        <v>57</v>
      </c>
      <c r="G7" s="12">
        <f t="shared" si="1"/>
        <v>55</v>
      </c>
      <c r="H7" s="12">
        <f t="shared" si="1"/>
        <v>48</v>
      </c>
      <c r="I7" s="12">
        <f t="shared" si="1"/>
        <v>93</v>
      </c>
      <c r="J7" s="12">
        <f t="shared" si="1"/>
        <v>66</v>
      </c>
      <c r="K7" s="12">
        <f t="shared" ref="K7:M7" si="2">K8+K9</f>
        <v>47</v>
      </c>
      <c r="L7" s="12">
        <f t="shared" si="2"/>
        <v>24</v>
      </c>
      <c r="M7" s="12">
        <f t="shared" si="2"/>
        <v>74</v>
      </c>
    </row>
    <row r="8" spans="1:13">
      <c r="B8" s="7" t="s">
        <v>11</v>
      </c>
      <c r="C8" s="8">
        <v>8</v>
      </c>
      <c r="D8" s="8">
        <v>1</v>
      </c>
      <c r="E8" s="8">
        <v>6</v>
      </c>
      <c r="F8" s="8">
        <v>3</v>
      </c>
      <c r="G8" s="8">
        <v>5</v>
      </c>
      <c r="H8" s="8">
        <v>4</v>
      </c>
      <c r="I8" s="8">
        <v>24</v>
      </c>
      <c r="J8" s="8">
        <v>12</v>
      </c>
      <c r="K8" s="8">
        <v>7</v>
      </c>
      <c r="L8" s="8">
        <v>1</v>
      </c>
      <c r="M8" s="8">
        <v>15</v>
      </c>
    </row>
    <row r="9" spans="1:13">
      <c r="B9" s="4" t="s">
        <v>12</v>
      </c>
      <c r="C9" s="6">
        <v>40</v>
      </c>
      <c r="D9" s="6">
        <v>27</v>
      </c>
      <c r="E9" s="6">
        <v>30</v>
      </c>
      <c r="F9" s="6">
        <v>54</v>
      </c>
      <c r="G9" s="6">
        <v>50</v>
      </c>
      <c r="H9" s="6">
        <v>44</v>
      </c>
      <c r="I9" s="6">
        <v>69</v>
      </c>
      <c r="J9" s="6">
        <v>54</v>
      </c>
      <c r="K9" s="6">
        <v>40</v>
      </c>
      <c r="L9" s="6">
        <v>23</v>
      </c>
      <c r="M9" s="6">
        <v>59</v>
      </c>
    </row>
    <row r="10" spans="1:13">
      <c r="C10" s="2"/>
      <c r="D10" s="2"/>
      <c r="E10" s="2"/>
      <c r="F10" s="2"/>
      <c r="G10" s="2"/>
      <c r="H10" s="2"/>
      <c r="K10" s="2"/>
      <c r="L10" s="2"/>
      <c r="M10" s="2"/>
    </row>
    <row r="11" spans="1:13">
      <c r="B11" s="11" t="s">
        <v>6</v>
      </c>
      <c r="C11" s="13">
        <f t="shared" ref="C11:J11" si="3">C7/C3*100</f>
        <v>65.753424657534239</v>
      </c>
      <c r="D11" s="13">
        <f t="shared" si="3"/>
        <v>41.17647058823529</v>
      </c>
      <c r="E11" s="13">
        <f t="shared" si="3"/>
        <v>42.352941176470587</v>
      </c>
      <c r="F11" s="13">
        <f t="shared" si="3"/>
        <v>66.279069767441854</v>
      </c>
      <c r="G11" s="13">
        <f t="shared" si="3"/>
        <v>63.218390804597703</v>
      </c>
      <c r="H11" s="13">
        <f t="shared" si="3"/>
        <v>66.666666666666657</v>
      </c>
      <c r="I11" s="13">
        <f t="shared" si="3"/>
        <v>86.111111111111114</v>
      </c>
      <c r="J11" s="13">
        <f t="shared" si="3"/>
        <v>69.473684210526315</v>
      </c>
      <c r="K11" s="13">
        <f t="shared" ref="K11:M11" si="4">K7/K3*100</f>
        <v>48.453608247422679</v>
      </c>
      <c r="L11" s="13">
        <f t="shared" si="4"/>
        <v>23.762376237623762</v>
      </c>
      <c r="M11" s="13">
        <f t="shared" si="4"/>
        <v>71.15384615384616</v>
      </c>
    </row>
    <row r="12" spans="1:13">
      <c r="B12" s="7" t="s">
        <v>7</v>
      </c>
      <c r="C12" s="9">
        <f t="shared" ref="C12:J12" si="5">C8/C4*100</f>
        <v>66.666666666666657</v>
      </c>
      <c r="D12" s="9">
        <f t="shared" si="5"/>
        <v>14.285714285714285</v>
      </c>
      <c r="E12" s="9">
        <f t="shared" si="5"/>
        <v>66.666666666666657</v>
      </c>
      <c r="F12" s="9">
        <f t="shared" si="5"/>
        <v>25</v>
      </c>
      <c r="G12" s="9">
        <f t="shared" si="5"/>
        <v>71.428571428571431</v>
      </c>
      <c r="H12" s="9">
        <f t="shared" si="5"/>
        <v>57.142857142857139</v>
      </c>
      <c r="I12" s="9">
        <f t="shared" si="5"/>
        <v>88.888888888888886</v>
      </c>
      <c r="J12" s="9">
        <f t="shared" si="5"/>
        <v>60</v>
      </c>
      <c r="K12" s="9">
        <f t="shared" ref="K12:M12" si="6">K8/K4*100</f>
        <v>50</v>
      </c>
      <c r="L12" s="9">
        <f t="shared" si="6"/>
        <v>4.7619047619047619</v>
      </c>
      <c r="M12" s="9">
        <f t="shared" si="6"/>
        <v>60</v>
      </c>
    </row>
    <row r="13" spans="1:13">
      <c r="B13" s="4" t="s">
        <v>8</v>
      </c>
      <c r="C13" s="5">
        <f t="shared" ref="C13:J13" si="7">C9/C5*100</f>
        <v>65.573770491803273</v>
      </c>
      <c r="D13" s="5">
        <f t="shared" si="7"/>
        <v>44.26229508196721</v>
      </c>
      <c r="E13" s="5">
        <f t="shared" si="7"/>
        <v>39.473684210526315</v>
      </c>
      <c r="F13" s="5">
        <f t="shared" si="7"/>
        <v>72.972972972972968</v>
      </c>
      <c r="G13" s="5">
        <f t="shared" si="7"/>
        <v>62.5</v>
      </c>
      <c r="H13" s="5">
        <f t="shared" si="7"/>
        <v>67.692307692307693</v>
      </c>
      <c r="I13" s="5">
        <f t="shared" si="7"/>
        <v>85.18518518518519</v>
      </c>
      <c r="J13" s="5">
        <f t="shared" si="7"/>
        <v>72</v>
      </c>
      <c r="K13" s="5">
        <f t="shared" ref="K13:M13" si="8">K9/K5*100</f>
        <v>48.192771084337352</v>
      </c>
      <c r="L13" s="5">
        <f t="shared" si="8"/>
        <v>28.749999999999996</v>
      </c>
      <c r="M13" s="5">
        <f t="shared" si="8"/>
        <v>74.683544303797461</v>
      </c>
    </row>
    <row r="14" spans="1:13">
      <c r="B14" s="14" t="s">
        <v>4</v>
      </c>
      <c r="C14" s="13">
        <f t="shared" ref="C14:J14" si="9">SUM(C12:C13)</f>
        <v>132.24043715846994</v>
      </c>
      <c r="D14" s="13">
        <f t="shared" si="9"/>
        <v>58.548009367681495</v>
      </c>
      <c r="E14" s="13">
        <f t="shared" si="9"/>
        <v>106.14035087719297</v>
      </c>
      <c r="F14" s="13">
        <f t="shared" si="9"/>
        <v>97.972972972972968</v>
      </c>
      <c r="G14" s="13">
        <f t="shared" si="9"/>
        <v>133.92857142857144</v>
      </c>
      <c r="H14" s="13">
        <f t="shared" si="9"/>
        <v>124.83516483516483</v>
      </c>
      <c r="I14" s="13">
        <f t="shared" si="9"/>
        <v>174.07407407407408</v>
      </c>
      <c r="J14" s="13">
        <f t="shared" si="9"/>
        <v>132</v>
      </c>
      <c r="K14" s="13">
        <f t="shared" ref="K14:M14" si="10">SUM(K12:K13)</f>
        <v>98.192771084337352</v>
      </c>
      <c r="L14" s="13">
        <f t="shared" si="10"/>
        <v>33.511904761904759</v>
      </c>
      <c r="M14" s="13">
        <f t="shared" si="10"/>
        <v>134.68354430379748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9</v>
      </c>
      <c r="C16" s="9">
        <f t="shared" ref="C16:J16" si="11">C12/C14*100</f>
        <v>50.413223140495859</v>
      </c>
      <c r="D16" s="9">
        <f t="shared" si="11"/>
        <v>24.4</v>
      </c>
      <c r="E16" s="9">
        <f t="shared" si="11"/>
        <v>62.809917355371901</v>
      </c>
      <c r="F16" s="9">
        <f t="shared" si="11"/>
        <v>25.517241379310345</v>
      </c>
      <c r="G16" s="9">
        <f t="shared" si="11"/>
        <v>53.333333333333336</v>
      </c>
      <c r="H16" s="9">
        <f t="shared" si="11"/>
        <v>45.774647887323944</v>
      </c>
      <c r="I16" s="9">
        <f t="shared" si="11"/>
        <v>51.063829787234042</v>
      </c>
      <c r="J16" s="9">
        <f t="shared" si="11"/>
        <v>45.454545454545453</v>
      </c>
      <c r="K16" s="9">
        <f t="shared" ref="K16:M16" si="12">K12/K14*100</f>
        <v>50.920245398772998</v>
      </c>
      <c r="L16" s="9">
        <f t="shared" si="12"/>
        <v>14.209591474245117</v>
      </c>
      <c r="M16" s="9">
        <f t="shared" si="12"/>
        <v>44.548872180451127</v>
      </c>
    </row>
    <row r="17" spans="2:13">
      <c r="B17" s="4" t="s">
        <v>10</v>
      </c>
      <c r="C17" s="5">
        <f t="shared" ref="C17:J17" si="13">C13/C14*100</f>
        <v>49.586776859504127</v>
      </c>
      <c r="D17" s="5">
        <f t="shared" si="13"/>
        <v>75.599999999999994</v>
      </c>
      <c r="E17" s="5">
        <f t="shared" si="13"/>
        <v>37.190082644628106</v>
      </c>
      <c r="F17" s="5">
        <f t="shared" si="13"/>
        <v>74.482758620689651</v>
      </c>
      <c r="G17" s="5">
        <f t="shared" si="13"/>
        <v>46.666666666666664</v>
      </c>
      <c r="H17" s="5">
        <f t="shared" si="13"/>
        <v>54.225352112676063</v>
      </c>
      <c r="I17" s="5">
        <f t="shared" si="13"/>
        <v>48.936170212765958</v>
      </c>
      <c r="J17" s="5">
        <f t="shared" si="13"/>
        <v>54.54545454545454</v>
      </c>
      <c r="K17" s="5">
        <f t="shared" ref="K17:M17" si="14">K13/K14*100</f>
        <v>49.079754601226995</v>
      </c>
      <c r="L17" s="5">
        <f t="shared" si="14"/>
        <v>85.790408525754884</v>
      </c>
      <c r="M17" s="5">
        <f t="shared" si="14"/>
        <v>55.451127819548859</v>
      </c>
    </row>
    <row r="18" spans="2:13">
      <c r="C18" s="3">
        <f t="shared" ref="C18:G18" si="15">SUM(C16:C17)</f>
        <v>99.999999999999986</v>
      </c>
      <c r="D18" s="3">
        <f t="shared" si="15"/>
        <v>100</v>
      </c>
      <c r="E18" s="3">
        <f t="shared" si="15"/>
        <v>100</v>
      </c>
      <c r="F18" s="3">
        <f t="shared" si="15"/>
        <v>100</v>
      </c>
      <c r="G18" s="3">
        <f t="shared" si="15"/>
        <v>100</v>
      </c>
      <c r="H18" s="3">
        <f t="shared" ref="H18:I18" si="16">SUM(H16:H17)</f>
        <v>100</v>
      </c>
      <c r="I18" s="3">
        <f t="shared" si="16"/>
        <v>100</v>
      </c>
      <c r="J18" s="3">
        <f>SUM(J16:J17)</f>
        <v>100</v>
      </c>
      <c r="K18" s="3">
        <f t="shared" ref="K18:M18" si="17">SUM(K16:K17)</f>
        <v>100</v>
      </c>
      <c r="L18" s="3">
        <f t="shared" si="17"/>
        <v>100</v>
      </c>
      <c r="M18" s="3">
        <f t="shared" si="17"/>
        <v>99.999999999999986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2014-01-30T10:14:58Z</dcterms:modified>
</cp:coreProperties>
</file>