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<sst xmlns="http://schemas.openxmlformats.org/spreadsheetml/2006/main" count="13" uniqueCount="13">
  <si>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</si>
  <si>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</si>
  <si>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</si>
  <si>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</si>
  <si>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</si>
  <si>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</si>
  <si>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</si>
  <si>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</si>
  <si>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</si>
  <si>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</si>
  <si>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</si>
  <si>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</si>
  <si>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ハリキリちゃん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</si>
</sst>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ハリキリちゃん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163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71.615720524017476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163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28.384279475982531</c:v>
                </c:pt>
              </c:numCache>
            </c:numRef>
          </c:val>
        </c:ser>
        <c:gapWidth val="55"/>
        <c:overlap val="100"/>
        <c:axId val="56484608"/>
        <c:axId val="5648614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30.76923076923077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12.195121951219512</c:v>
                </c:pt>
              </c:numCache>
            </c:numRef>
          </c:val>
        </c:ser>
        <c:marker val="1"/>
        <c:axId val="56484608"/>
        <c:axId val="56486144"/>
      </c:lineChart>
      <c:catAx>
        <c:axId val="56484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6486144"/>
        <c:crosses val="autoZero"/>
        <c:auto val="1"/>
        <c:lblAlgn val="ctr"/>
        <c:lblOffset val="100"/>
      </c:catAx>
      <c:valAx>
        <c:axId val="5648614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648460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" sqref="D1:I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163</v>
      </c>
    </row>
    <row r="3" spans="1:3">
      <c r="B3" s="11" t="s">
        <v>3</v>
      </c>
      <c r="C3" s="10">
        <f t="shared" ref="C3" si="0">C4+C5</f>
        <v>108</v>
      </c>
    </row>
    <row r="4" spans="1:3">
      <c r="B4" s="7" t="s">
        <v>4</v>
      </c>
      <c r="C4" s="7">
        <v>26</v>
      </c>
    </row>
    <row r="5" spans="1:3">
      <c r="B5" s="4" t="s">
        <v>5</v>
      </c>
      <c r="C5" s="4">
        <v>82</v>
      </c>
    </row>
    <row r="7" spans="1:3">
      <c r="B7" s="11" t="s">
        <v>0</v>
      </c>
      <c r="C7" s="12">
        <f t="shared" ref="C7" si="1">C8+C9</f>
        <v>18</v>
      </c>
    </row>
    <row r="8" spans="1:3">
      <c r="B8" s="7" t="s">
        <v>1</v>
      </c>
      <c r="C8" s="8">
        <v>8</v>
      </c>
    </row>
    <row r="9" spans="1:3">
      <c r="B9" s="4" t="s">
        <v>2</v>
      </c>
      <c r="C9" s="6">
        <v>10</v>
      </c>
    </row>
    <row r="10" spans="1:3">
      <c r="C10" s="2"/>
    </row>
    <row r="11" spans="1:3">
      <c r="B11" s="11" t="s">
        <v>11</v>
      </c>
      <c r="C11" s="13">
        <f t="shared" ref="C11" si="2">C7/C3*100</f>
        <v>16.666666666666664</v>
      </c>
    </row>
    <row r="12" spans="1:3">
      <c r="B12" s="7" t="s">
        <v>9</v>
      </c>
      <c r="C12" s="9">
        <f t="shared" ref="C12" si="3">C8/C4*100</f>
        <v>30.76923076923077</v>
      </c>
    </row>
    <row r="13" spans="1:3">
      <c r="B13" s="4" t="s">
        <v>10</v>
      </c>
      <c r="C13" s="5">
        <f t="shared" ref="C13" si="4">C9/C5*100</f>
        <v>12.195121951219512</v>
      </c>
    </row>
    <row r="14" spans="1:3">
      <c r="B14" s="14" t="s">
        <v>6</v>
      </c>
      <c r="C14" s="13">
        <f t="shared" ref="C14" si="5">SUM(C12:C13)</f>
        <v>42.964352720450279</v>
      </c>
    </row>
    <row r="15" spans="1:3">
      <c r="B15" s="14"/>
      <c r="C15" s="13"/>
    </row>
    <row r="16" spans="1:3">
      <c r="B16" s="7" t="s">
        <v>7</v>
      </c>
      <c r="C16" s="9">
        <f t="shared" ref="C16" si="6">C12/C14*100</f>
        <v>71.615720524017476</v>
      </c>
    </row>
    <row r="17" spans="2:3">
      <c r="B17" s="4" t="s">
        <v>8</v>
      </c>
      <c r="C17" s="5">
        <f t="shared" ref="C17" si="7">C13/C14*100</f>
        <v>28.384279475982531</v>
      </c>
    </row>
    <row r="18" spans="2:3">
      <c r="C18" s="3">
        <f t="shared" ref="C18" si="8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2014-11-28T14:17:07Z</dcterms:modified>
</cp:coreProperties>
</file>