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<sst xmlns="http://schemas.openxmlformats.org/spreadsheetml/2006/main" count="13" uniqueCount="13">
  <si>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</si>
  <si>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</si>
  <si>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</si>
  <si>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</si>
  <si>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</si>
  <si>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</si>
  <si>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</si>
  <si>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</si>
  <si>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</si>
  <si>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</si>
  <si>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</si>
  <si>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</si>
  <si>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下町ルーズヴェルト</t>
    <rPh sb="0" eb="2">
      <t>シタマチ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</si>
</sst>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下町ルーズヴェルト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164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61.240310077519375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164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38.759689922480625</c:v>
                </c:pt>
              </c:numCache>
            </c:numRef>
          </c:val>
        </c:ser>
        <c:gapWidth val="55"/>
        <c:overlap val="100"/>
        <c:axId val="57702272"/>
        <c:axId val="5770483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5.0632911392405067</c:v>
                </c:pt>
              </c:numCache>
            </c:numRef>
          </c:val>
        </c:ser>
        <c:marker val="1"/>
        <c:axId val="57702272"/>
        <c:axId val="57704832"/>
      </c:lineChart>
      <c:catAx>
        <c:axId val="57702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7704832"/>
        <c:crosses val="autoZero"/>
        <c:auto val="1"/>
        <c:lblAlgn val="ctr"/>
        <c:lblOffset val="100"/>
      </c:catAx>
      <c:valAx>
        <c:axId val="5770483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77022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35" sqref="D35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164</v>
      </c>
    </row>
    <row r="3" spans="1:3">
      <c r="B3" s="11" t="s">
        <v>3</v>
      </c>
      <c r="C3" s="10">
        <f t="shared" ref="C3" si="0">C4+C5</f>
        <v>104</v>
      </c>
    </row>
    <row r="4" spans="1:3">
      <c r="B4" s="7" t="s">
        <v>4</v>
      </c>
      <c r="C4" s="7">
        <v>25</v>
      </c>
    </row>
    <row r="5" spans="1:3">
      <c r="B5" s="4" t="s">
        <v>5</v>
      </c>
      <c r="C5" s="4">
        <v>79</v>
      </c>
    </row>
    <row r="7" spans="1:3">
      <c r="B7" s="11" t="s">
        <v>0</v>
      </c>
      <c r="C7" s="12">
        <f t="shared" ref="C7" si="1">C8+C9</f>
        <v>6</v>
      </c>
    </row>
    <row r="8" spans="1:3">
      <c r="B8" s="7" t="s">
        <v>1</v>
      </c>
      <c r="C8" s="8">
        <v>2</v>
      </c>
    </row>
    <row r="9" spans="1:3">
      <c r="B9" s="4" t="s">
        <v>2</v>
      </c>
      <c r="C9" s="6">
        <v>4</v>
      </c>
    </row>
    <row r="10" spans="1:3">
      <c r="C10" s="2"/>
    </row>
    <row r="11" spans="1:3">
      <c r="B11" s="11" t="s">
        <v>11</v>
      </c>
      <c r="C11" s="13">
        <f t="shared" ref="C11" si="2">C7/C3*100</f>
        <v>5.7692307692307692</v>
      </c>
    </row>
    <row r="12" spans="1:3">
      <c r="B12" s="7" t="s">
        <v>9</v>
      </c>
      <c r="C12" s="9">
        <f t="shared" ref="C12" si="3">C8/C4*100</f>
        <v>8</v>
      </c>
    </row>
    <row r="13" spans="1:3">
      <c r="B13" s="4" t="s">
        <v>10</v>
      </c>
      <c r="C13" s="5">
        <f t="shared" ref="C13" si="4">C9/C5*100</f>
        <v>5.0632911392405067</v>
      </c>
    </row>
    <row r="14" spans="1:3">
      <c r="B14" s="14" t="s">
        <v>6</v>
      </c>
      <c r="C14" s="13">
        <f t="shared" ref="C14" si="5">SUM(C12:C13)</f>
        <v>13.063291139240507</v>
      </c>
    </row>
    <row r="15" spans="1:3">
      <c r="B15" s="14"/>
      <c r="C15" s="13"/>
    </row>
    <row r="16" spans="1:3">
      <c r="B16" s="7" t="s">
        <v>7</v>
      </c>
      <c r="C16" s="9">
        <f t="shared" ref="C16" si="6">C12/C14*100</f>
        <v>61.240310077519375</v>
      </c>
    </row>
    <row r="17" spans="2:3">
      <c r="B17" s="4" t="s">
        <v>8</v>
      </c>
      <c r="C17" s="5">
        <f t="shared" ref="C17" si="7">C13/C14*100</f>
        <v>38.759689922480625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2014-11-28T14:25:39Z</dcterms:modified>
</cp:coreProperties>
</file>